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<sst xmlns="http://schemas.openxmlformats.org/spreadsheetml/2006/main" count="86" uniqueCount="60">
  <si>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</si>
  <si>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</si>
  <si>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</si>
  <si>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</si>
  <si>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</si>
  <si>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</si>
  <si>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</si>
  <si>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</si>
  <si>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</si>
  <si>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</si>
  <si>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</si>
  <si>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</si>
  <si>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</si>
  <si>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</si>
  <si>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</si>
  <si>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</si>
  <si>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</si>
  <si>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</si>
  <si>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</si>
  <si>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</si>
  <si>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</si>
  <si>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</si>
  <si>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</si>
  <si>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</si>
  <si>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</si>
  <si>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</si>
  <si>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</si>
  <si>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</si>
  <si>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</si>
  <si>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</si>
  <si>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</si>
  <si>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</si>
  <si>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</si>
  <si>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</si>
  <si>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</si>
  <si>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</si>
  <si>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</si>
  <si>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</si>
  <si>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</si>
  <si>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Никольский Торжок</t>
  </si>
  <si>
    <t xml:space="preserve"> 0,4 Н.Торжок ТСН 1 ао RS</t>
  </si>
  <si>
    <t xml:space="preserve"> 0,4 Н.Торжок ТСН 2 ао RS</t>
  </si>
  <si>
    <t xml:space="preserve"> 0,4 Н.Торжок-Жилой дом RS</t>
  </si>
  <si>
    <t xml:space="preserve"> 10 Н.Торжок Т 1 ао RS</t>
  </si>
  <si>
    <t xml:space="preserve"> 10 Н.Торжок Т 1 ап RS</t>
  </si>
  <si>
    <t xml:space="preserve"> 10 Н.Торжок Т 2 ао RS</t>
  </si>
  <si>
    <t xml:space="preserve"> 10 Н.Торжок Т 2 ап RS</t>
  </si>
  <si>
    <t xml:space="preserve"> 10 Н.Торжок-Брагино ао RS</t>
  </si>
  <si>
    <t xml:space="preserve"> 10 Н.Торжок-Заречье ао RS</t>
  </si>
  <si>
    <t xml:space="preserve"> 10 Н.Торжок-Кишемское ао RS</t>
  </si>
  <si>
    <t xml:space="preserve"> 10 Н.Торжок-Кишемское ап RS</t>
  </si>
  <si>
    <t xml:space="preserve"> 10 Н.Торжок-Кудрино ао RS</t>
  </si>
  <si>
    <t xml:space="preserve"> 10 Н.Торжок-Рукино ао RS</t>
  </si>
  <si>
    <t xml:space="preserve"> 10 Н.Торжок-Тимкино ао RS</t>
  </si>
  <si>
    <t xml:space="preserve"> 110 Н.Торжок-Нефедово ао RS</t>
  </si>
  <si>
    <t xml:space="preserve"> 110 Н.Торжок-Нефедово ап RS</t>
  </si>
  <si>
    <t xml:space="preserve"> 110 Н.Торжок-Николоторжская 1 ао RS</t>
  </si>
  <si>
    <t xml:space="preserve"> 110 Н.Торжок-Николоторжская 1 ап RS</t>
  </si>
  <si>
    <t xml:space="preserve"> 110 Н.Торжок-Николоторжская 2 ао RS</t>
  </si>
  <si>
    <t xml:space="preserve"> 110 Н.Торжок-Николоторжская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</si>
</sst>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>
      <selection activeCell="Q45" sqref="Q4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3.44</v>
      </c>
      <c r="D8" s="15">
        <v>3.52</v>
      </c>
      <c r="E8" s="15">
        <v>3.6</v>
      </c>
      <c r="F8" s="15">
        <v>3.72</v>
      </c>
      <c r="G8" s="15">
        <v>3.68</v>
      </c>
      <c r="H8" s="15">
        <v>3.64</v>
      </c>
      <c r="I8" s="15">
        <v>3.68</v>
      </c>
      <c r="J8" s="15">
        <v>3.6</v>
      </c>
      <c r="K8" s="15">
        <v>2.7600000000000002</v>
      </c>
      <c r="L8" s="16">
        <v>2.7600000000000002</v>
      </c>
      <c r="M8" s="16">
        <v>2.7600000000000002</v>
      </c>
      <c r="N8" s="16">
        <v>2.8000000000000003</v>
      </c>
      <c r="O8" s="16">
        <v>2.8000000000000003</v>
      </c>
      <c r="P8" s="16">
        <v>2.8000000000000003</v>
      </c>
      <c r="Q8" s="16">
        <v>2.88</v>
      </c>
      <c r="R8" s="16">
        <v>2.92</v>
      </c>
      <c r="S8" s="16">
        <v>2.96</v>
      </c>
      <c r="T8" s="16">
        <v>3</v>
      </c>
      <c r="U8" s="16">
        <v>3.04</v>
      </c>
      <c r="V8" s="16">
        <v>2.96</v>
      </c>
      <c r="W8" s="16">
        <v>3.08</v>
      </c>
      <c r="X8" s="16">
        <v>2.96</v>
      </c>
      <c r="Y8" s="16">
        <v>3</v>
      </c>
      <c r="Z8" s="55">
        <v>2.88</v>
      </c>
      <c r="AA8" s="23">
        <v>75.239999999999995</v>
      </c>
    </row>
    <row r="9" spans="1:27" x14ac:dyDescent="0.2">
      <c r="A9" s="7"/>
      <c r="B9" s="8" t="s">
        <v>41</v>
      </c>
      <c r="C9" s="14">
        <v>18.04</v>
      </c>
      <c r="D9" s="15">
        <v>18.080000000000002</v>
      </c>
      <c r="E9" s="15">
        <v>18.16</v>
      </c>
      <c r="F9" s="15">
        <v>18.04</v>
      </c>
      <c r="G9" s="15">
        <v>18.080000000000002</v>
      </c>
      <c r="H9" s="15">
        <v>17.88</v>
      </c>
      <c r="I9" s="15">
        <v>17.920000000000002</v>
      </c>
      <c r="J9" s="15">
        <v>18.080000000000002</v>
      </c>
      <c r="K9" s="15">
        <v>15.120000000000001</v>
      </c>
      <c r="L9" s="16">
        <v>15</v>
      </c>
      <c r="M9" s="16">
        <v>15</v>
      </c>
      <c r="N9" s="16">
        <v>14.96</v>
      </c>
      <c r="O9" s="16">
        <v>15.120000000000001</v>
      </c>
      <c r="P9" s="16">
        <v>15.120000000000001</v>
      </c>
      <c r="Q9" s="16">
        <v>15.08</v>
      </c>
      <c r="R9" s="16">
        <v>15</v>
      </c>
      <c r="S9" s="16">
        <v>14.84</v>
      </c>
      <c r="T9" s="16">
        <v>14.92</v>
      </c>
      <c r="U9" s="16">
        <v>15.040000000000001</v>
      </c>
      <c r="V9" s="16">
        <v>15.120000000000001</v>
      </c>
      <c r="W9" s="16">
        <v>15.08</v>
      </c>
      <c r="X9" s="16">
        <v>15.08</v>
      </c>
      <c r="Y9" s="16">
        <v>15.280000000000001</v>
      </c>
      <c r="Z9" s="55">
        <v>15.280000000000001</v>
      </c>
      <c r="AA9" s="65">
        <v>385.32000000000005</v>
      </c>
    </row>
    <row r="10" spans="1:27" x14ac:dyDescent="0.2">
      <c r="A10" s="7"/>
      <c r="B10" s="8" t="s">
        <v>42</v>
      </c>
      <c r="C10" s="14">
        <v>4.5760000000000005</v>
      </c>
      <c r="D10" s="15">
        <v>4.5780000000000003</v>
      </c>
      <c r="E10" s="15">
        <v>4.5880000000000001</v>
      </c>
      <c r="F10" s="15">
        <v>4.53</v>
      </c>
      <c r="G10" s="15">
        <v>4.5880000000000001</v>
      </c>
      <c r="H10" s="15">
        <v>4.5339999999999998</v>
      </c>
      <c r="I10" s="15">
        <v>4.548</v>
      </c>
      <c r="J10" s="15">
        <v>4.5419999999999998</v>
      </c>
      <c r="K10" s="15">
        <v>4.4160000000000004</v>
      </c>
      <c r="L10" s="16">
        <v>4.4359999999999999</v>
      </c>
      <c r="M10" s="16">
        <v>4.4660000000000002</v>
      </c>
      <c r="N10" s="16">
        <v>4.4080000000000004</v>
      </c>
      <c r="O10" s="16">
        <v>4.4640000000000004</v>
      </c>
      <c r="P10" s="16">
        <v>4.5040000000000004</v>
      </c>
      <c r="Q10" s="16">
        <v>4.5120000000000005</v>
      </c>
      <c r="R10" s="16">
        <v>4.4460000000000006</v>
      </c>
      <c r="S10" s="16">
        <v>4.3879999999999999</v>
      </c>
      <c r="T10" s="16">
        <v>4.42</v>
      </c>
      <c r="U10" s="16">
        <v>4.47</v>
      </c>
      <c r="V10" s="16">
        <v>4.4800000000000004</v>
      </c>
      <c r="W10" s="16">
        <v>4.4540000000000006</v>
      </c>
      <c r="X10" s="16">
        <v>4.45</v>
      </c>
      <c r="Y10" s="16">
        <v>4.53</v>
      </c>
      <c r="Z10" s="55">
        <v>4.532</v>
      </c>
      <c r="AA10" s="65">
        <v>107.86000000000001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620.4</v>
      </c>
      <c r="D12" s="15">
        <v>625.20000000000005</v>
      </c>
      <c r="E12" s="15">
        <v>633.6</v>
      </c>
      <c r="F12" s="15">
        <v>624</v>
      </c>
      <c r="G12" s="15">
        <v>660</v>
      </c>
      <c r="H12" s="15">
        <v>694.80000000000007</v>
      </c>
      <c r="I12" s="15">
        <v>746.4</v>
      </c>
      <c r="J12" s="15">
        <v>801.6</v>
      </c>
      <c r="K12" s="15">
        <v>825.6</v>
      </c>
      <c r="L12" s="16">
        <v>811.2</v>
      </c>
      <c r="M12" s="16">
        <v>818.4</v>
      </c>
      <c r="N12" s="16">
        <v>794.4</v>
      </c>
      <c r="O12" s="16">
        <v>820.80000000000007</v>
      </c>
      <c r="P12" s="16">
        <v>848.4</v>
      </c>
      <c r="Q12" s="16">
        <v>910.80000000000007</v>
      </c>
      <c r="R12" s="16">
        <v>849.6</v>
      </c>
      <c r="S12" s="16">
        <v>818.4</v>
      </c>
      <c r="T12" s="16">
        <v>841.2</v>
      </c>
      <c r="U12" s="16">
        <v>830.4</v>
      </c>
      <c r="V12" s="16">
        <v>865.2</v>
      </c>
      <c r="W12" s="16">
        <v>819.6</v>
      </c>
      <c r="X12" s="16">
        <v>780</v>
      </c>
      <c r="Y12" s="16">
        <v>717.6</v>
      </c>
      <c r="Z12" s="55">
        <v>681.6</v>
      </c>
      <c r="AA12" s="65">
        <v>18439.199999999997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229.20000000000002</v>
      </c>
      <c r="D14" s="15">
        <v>236.4</v>
      </c>
      <c r="E14" s="15">
        <v>242.4</v>
      </c>
      <c r="F14" s="15">
        <v>230.4</v>
      </c>
      <c r="G14" s="15">
        <v>238.8</v>
      </c>
      <c r="H14" s="15">
        <v>237.6</v>
      </c>
      <c r="I14" s="15">
        <v>248.4</v>
      </c>
      <c r="J14" s="15">
        <v>280.8</v>
      </c>
      <c r="K14" s="15">
        <v>288</v>
      </c>
      <c r="L14" s="16">
        <v>302.40000000000003</v>
      </c>
      <c r="M14" s="16">
        <v>304.8</v>
      </c>
      <c r="N14" s="16">
        <v>285.60000000000002</v>
      </c>
      <c r="O14" s="16">
        <v>276</v>
      </c>
      <c r="P14" s="16">
        <v>285.60000000000002</v>
      </c>
      <c r="Q14" s="16">
        <v>268.8</v>
      </c>
      <c r="R14" s="16">
        <v>283.2</v>
      </c>
      <c r="S14" s="16">
        <v>301.2</v>
      </c>
      <c r="T14" s="16">
        <v>314.40000000000003</v>
      </c>
      <c r="U14" s="16">
        <v>301.2</v>
      </c>
      <c r="V14" s="16">
        <v>303.60000000000002</v>
      </c>
      <c r="W14" s="16">
        <v>290.40000000000003</v>
      </c>
      <c r="X14" s="16">
        <v>278.40000000000003</v>
      </c>
      <c r="Y14" s="16">
        <v>279.60000000000002</v>
      </c>
      <c r="Z14" s="55">
        <v>254.4</v>
      </c>
      <c r="AA14" s="65">
        <v>6561.5999999999995</v>
      </c>
    </row>
    <row r="15" spans="1:27" x14ac:dyDescent="0.2">
      <c r="A15" s="7"/>
      <c r="B15" s="8" t="s">
        <v>47</v>
      </c>
      <c r="C15" s="14">
        <v>123.60000000000001</v>
      </c>
      <c r="D15" s="15">
        <v>121.8</v>
      </c>
      <c r="E15" s="15">
        <v>116.7</v>
      </c>
      <c r="F15" s="15">
        <v>119.10000000000001</v>
      </c>
      <c r="G15" s="15">
        <v>119.4</v>
      </c>
      <c r="H15" s="15">
        <v>126.3</v>
      </c>
      <c r="I15" s="15">
        <v>150</v>
      </c>
      <c r="J15" s="15">
        <v>169.20000000000002</v>
      </c>
      <c r="K15" s="15">
        <v>181.8</v>
      </c>
      <c r="L15" s="16">
        <v>176.70000000000002</v>
      </c>
      <c r="M15" s="16">
        <v>173.4</v>
      </c>
      <c r="N15" s="16">
        <v>166.20000000000002</v>
      </c>
      <c r="O15" s="16">
        <v>164.4</v>
      </c>
      <c r="P15" s="16">
        <v>158.70000000000002</v>
      </c>
      <c r="Q15" s="16">
        <v>154.80000000000001</v>
      </c>
      <c r="R15" s="16">
        <v>166.5</v>
      </c>
      <c r="S15" s="16">
        <v>183.9</v>
      </c>
      <c r="T15" s="16">
        <v>210.9</v>
      </c>
      <c r="U15" s="16">
        <v>195</v>
      </c>
      <c r="V15" s="16">
        <v>194.1</v>
      </c>
      <c r="W15" s="16">
        <v>186.3</v>
      </c>
      <c r="X15" s="16">
        <v>174.9</v>
      </c>
      <c r="Y15" s="16">
        <v>154.80000000000001</v>
      </c>
      <c r="Z15" s="55">
        <v>136.5</v>
      </c>
      <c r="AA15" s="65">
        <v>3825.0000000000009</v>
      </c>
    </row>
    <row r="16" spans="1:27" x14ac:dyDescent="0.2">
      <c r="A16" s="7"/>
      <c r="B16" s="8" t="s">
        <v>48</v>
      </c>
      <c r="C16" s="14">
        <v>391</v>
      </c>
      <c r="D16" s="15">
        <v>397.2</v>
      </c>
      <c r="E16" s="15">
        <v>408.40000000000003</v>
      </c>
      <c r="F16" s="15">
        <v>396.8</v>
      </c>
      <c r="G16" s="15">
        <v>410.2</v>
      </c>
      <c r="H16" s="15">
        <v>434.8</v>
      </c>
      <c r="I16" s="15">
        <v>462.8</v>
      </c>
      <c r="J16" s="15">
        <v>493.8</v>
      </c>
      <c r="K16" s="15">
        <v>515</v>
      </c>
      <c r="L16" s="16">
        <v>511.6</v>
      </c>
      <c r="M16" s="16">
        <v>501.2</v>
      </c>
      <c r="N16" s="16">
        <v>482.40000000000003</v>
      </c>
      <c r="O16" s="16">
        <v>508</v>
      </c>
      <c r="P16" s="16">
        <v>485.6</v>
      </c>
      <c r="Q16" s="16">
        <v>495.2</v>
      </c>
      <c r="R16" s="16">
        <v>496</v>
      </c>
      <c r="S16" s="16">
        <v>483.40000000000003</v>
      </c>
      <c r="T16" s="16">
        <v>487.8</v>
      </c>
      <c r="U16" s="16">
        <v>491.2</v>
      </c>
      <c r="V16" s="16">
        <v>522.79999999999995</v>
      </c>
      <c r="W16" s="16">
        <v>495.6</v>
      </c>
      <c r="X16" s="16">
        <v>473.2</v>
      </c>
      <c r="Y16" s="16">
        <v>445.40000000000003</v>
      </c>
      <c r="Z16" s="55">
        <v>429.40000000000003</v>
      </c>
      <c r="AA16" s="65">
        <v>11218.8</v>
      </c>
    </row>
    <row r="17" spans="1:27" x14ac:dyDescent="0.2">
      <c r="A17" s="7"/>
      <c r="B17" s="8" t="s">
        <v>49</v>
      </c>
      <c r="C17" s="14">
        <v>31.2</v>
      </c>
      <c r="D17" s="15">
        <v>31</v>
      </c>
      <c r="E17" s="15">
        <v>31</v>
      </c>
      <c r="F17" s="15">
        <v>31.2</v>
      </c>
      <c r="G17" s="15">
        <v>31.2</v>
      </c>
      <c r="H17" s="15">
        <v>32.200000000000003</v>
      </c>
      <c r="I17" s="15">
        <v>33.200000000000003</v>
      </c>
      <c r="J17" s="15">
        <v>34.6</v>
      </c>
      <c r="K17" s="15">
        <v>31.6</v>
      </c>
      <c r="L17" s="16">
        <v>32</v>
      </c>
      <c r="M17" s="16">
        <v>31.6</v>
      </c>
      <c r="N17" s="16">
        <v>31.8</v>
      </c>
      <c r="O17" s="16">
        <v>31</v>
      </c>
      <c r="P17" s="16">
        <v>30.8</v>
      </c>
      <c r="Q17" s="16">
        <v>31</v>
      </c>
      <c r="R17" s="16">
        <v>32.6</v>
      </c>
      <c r="S17" s="16">
        <v>34.800000000000004</v>
      </c>
      <c r="T17" s="16">
        <v>36.6</v>
      </c>
      <c r="U17" s="16">
        <v>34.800000000000004</v>
      </c>
      <c r="V17" s="16">
        <v>33.799999999999997</v>
      </c>
      <c r="W17" s="16">
        <v>34.800000000000004</v>
      </c>
      <c r="X17" s="16">
        <v>34.200000000000003</v>
      </c>
      <c r="Y17" s="16">
        <v>32.799999999999997</v>
      </c>
      <c r="Z17" s="55">
        <v>32.200000000000003</v>
      </c>
      <c r="AA17" s="65">
        <v>782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8.1</v>
      </c>
      <c r="D19" s="15">
        <v>7.5</v>
      </c>
      <c r="E19" s="15">
        <v>7.2</v>
      </c>
      <c r="F19" s="15">
        <v>7.5</v>
      </c>
      <c r="G19" s="15">
        <v>7.2</v>
      </c>
      <c r="H19" s="15">
        <v>9</v>
      </c>
      <c r="I19" s="15">
        <v>10.8</v>
      </c>
      <c r="J19" s="15">
        <v>13.200000000000001</v>
      </c>
      <c r="K19" s="15">
        <v>13.8</v>
      </c>
      <c r="L19" s="16">
        <v>15</v>
      </c>
      <c r="M19" s="16">
        <v>16.8</v>
      </c>
      <c r="N19" s="16">
        <v>14.4</v>
      </c>
      <c r="O19" s="16">
        <v>14.1</v>
      </c>
      <c r="P19" s="16">
        <v>18.900000000000002</v>
      </c>
      <c r="Q19" s="16">
        <v>13.8</v>
      </c>
      <c r="R19" s="16">
        <v>13.8</v>
      </c>
      <c r="S19" s="16">
        <v>18.3</v>
      </c>
      <c r="T19" s="16">
        <v>25.8</v>
      </c>
      <c r="U19" s="16">
        <v>25.2</v>
      </c>
      <c r="V19" s="16">
        <v>24.6</v>
      </c>
      <c r="W19" s="16">
        <v>20.7</v>
      </c>
      <c r="X19" s="16">
        <v>15.3</v>
      </c>
      <c r="Y19" s="16">
        <v>11.700000000000001</v>
      </c>
      <c r="Z19" s="55">
        <v>10.200000000000001</v>
      </c>
      <c r="AA19" s="65">
        <v>342.90000000000003</v>
      </c>
    </row>
    <row r="20" spans="1:27" x14ac:dyDescent="0.2">
      <c r="A20" s="7"/>
      <c r="B20" s="8" t="s">
        <v>52</v>
      </c>
      <c r="C20" s="14">
        <v>102.4</v>
      </c>
      <c r="D20" s="15">
        <v>102.4</v>
      </c>
      <c r="E20" s="15">
        <v>104.4</v>
      </c>
      <c r="F20" s="15">
        <v>105</v>
      </c>
      <c r="G20" s="15">
        <v>126.4</v>
      </c>
      <c r="H20" s="15">
        <v>129</v>
      </c>
      <c r="I20" s="15">
        <v>130.19999999999999</v>
      </c>
      <c r="J20" s="15">
        <v>134.4</v>
      </c>
      <c r="K20" s="15">
        <v>124.60000000000001</v>
      </c>
      <c r="L20" s="16">
        <v>119</v>
      </c>
      <c r="M20" s="16">
        <v>140.4</v>
      </c>
      <c r="N20" s="16">
        <v>141</v>
      </c>
      <c r="O20" s="16">
        <v>144</v>
      </c>
      <c r="P20" s="16">
        <v>202</v>
      </c>
      <c r="Q20" s="16">
        <v>261.60000000000002</v>
      </c>
      <c r="R20" s="16">
        <v>184.6</v>
      </c>
      <c r="S20" s="16">
        <v>147.20000000000002</v>
      </c>
      <c r="T20" s="16">
        <v>138</v>
      </c>
      <c r="U20" s="16">
        <v>140.80000000000001</v>
      </c>
      <c r="V20" s="16">
        <v>143.20000000000002</v>
      </c>
      <c r="W20" s="16">
        <v>134.4</v>
      </c>
      <c r="X20" s="16">
        <v>127</v>
      </c>
      <c r="Y20" s="16">
        <v>113.8</v>
      </c>
      <c r="Z20" s="55">
        <v>112.2</v>
      </c>
      <c r="AA20" s="65">
        <v>3308</v>
      </c>
    </row>
    <row r="21" spans="1:27" x14ac:dyDescent="0.2">
      <c r="A21" s="7"/>
      <c r="B21" s="8" t="s">
        <v>53</v>
      </c>
      <c r="C21" s="14">
        <v>186</v>
      </c>
      <c r="D21" s="15">
        <v>194.8</v>
      </c>
      <c r="E21" s="15">
        <v>200.6</v>
      </c>
      <c r="F21" s="15">
        <v>188.8</v>
      </c>
      <c r="G21" s="15">
        <v>196.20000000000002</v>
      </c>
      <c r="H21" s="15">
        <v>193.6</v>
      </c>
      <c r="I21" s="15">
        <v>201.4</v>
      </c>
      <c r="J21" s="15">
        <v>229.6</v>
      </c>
      <c r="K21" s="15">
        <v>238.4</v>
      </c>
      <c r="L21" s="16">
        <v>252.6</v>
      </c>
      <c r="M21" s="16">
        <v>252</v>
      </c>
      <c r="N21" s="16">
        <v>236.8</v>
      </c>
      <c r="O21" s="16">
        <v>227</v>
      </c>
      <c r="P21" s="16">
        <v>232</v>
      </c>
      <c r="Q21" s="16">
        <v>220.8</v>
      </c>
      <c r="R21" s="16">
        <v>233.6</v>
      </c>
      <c r="S21" s="16">
        <v>244</v>
      </c>
      <c r="T21" s="16">
        <v>248.8</v>
      </c>
      <c r="U21" s="16">
        <v>237.4</v>
      </c>
      <c r="V21" s="16">
        <v>240.8</v>
      </c>
      <c r="W21" s="16">
        <v>231.20000000000002</v>
      </c>
      <c r="X21" s="16">
        <v>226.4</v>
      </c>
      <c r="Y21" s="16">
        <v>231.4</v>
      </c>
      <c r="Z21" s="55">
        <v>208</v>
      </c>
      <c r="AA21" s="65">
        <v>5352.2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4943.4000000000005</v>
      </c>
      <c r="D23" s="15">
        <v>4811.4000000000005</v>
      </c>
      <c r="E23" s="15">
        <v>4824.6000000000004</v>
      </c>
      <c r="F23" s="15">
        <v>4811.4000000000005</v>
      </c>
      <c r="G23" s="15">
        <v>4725.6000000000004</v>
      </c>
      <c r="H23" s="15">
        <v>4983</v>
      </c>
      <c r="I23" s="15">
        <v>5682.6</v>
      </c>
      <c r="J23" s="15">
        <v>6421.8</v>
      </c>
      <c r="K23" s="15">
        <v>6646.2</v>
      </c>
      <c r="L23" s="16">
        <v>6553.8</v>
      </c>
      <c r="M23" s="16">
        <v>6639.6</v>
      </c>
      <c r="N23" s="16">
        <v>6435</v>
      </c>
      <c r="O23" s="16">
        <v>6316.2</v>
      </c>
      <c r="P23" s="16">
        <v>6256.8</v>
      </c>
      <c r="Q23" s="16">
        <v>6243.6</v>
      </c>
      <c r="R23" s="16">
        <v>6230.4000000000005</v>
      </c>
      <c r="S23" s="16">
        <v>6435</v>
      </c>
      <c r="T23" s="16">
        <v>6646.2</v>
      </c>
      <c r="U23" s="16">
        <v>6514.2</v>
      </c>
      <c r="V23" s="16">
        <v>6514.2</v>
      </c>
      <c r="W23" s="16">
        <v>6309.6</v>
      </c>
      <c r="X23" s="16">
        <v>6118.2</v>
      </c>
      <c r="Y23" s="16">
        <v>5748.6</v>
      </c>
      <c r="Z23" s="55">
        <v>5458.2</v>
      </c>
      <c r="AA23" s="65">
        <v>142269.6</v>
      </c>
    </row>
    <row r="24" spans="1:27" x14ac:dyDescent="0.2">
      <c r="A24" s="7"/>
      <c r="B24" s="8" t="s">
        <v>56</v>
      </c>
      <c r="C24" s="14">
        <v>4336.2</v>
      </c>
      <c r="D24" s="15">
        <v>4197.6000000000004</v>
      </c>
      <c r="E24" s="15">
        <v>4204.2</v>
      </c>
      <c r="F24" s="15">
        <v>4191</v>
      </c>
      <c r="G24" s="15">
        <v>4078.8</v>
      </c>
      <c r="H24" s="15">
        <v>4303.2</v>
      </c>
      <c r="I24" s="15">
        <v>4950</v>
      </c>
      <c r="J24" s="15">
        <v>5636.4000000000005</v>
      </c>
      <c r="K24" s="15">
        <v>5841</v>
      </c>
      <c r="L24" s="16">
        <v>5761.8</v>
      </c>
      <c r="M24" s="16">
        <v>5834.4000000000005</v>
      </c>
      <c r="N24" s="16">
        <v>5662.8</v>
      </c>
      <c r="O24" s="16">
        <v>5517.6</v>
      </c>
      <c r="P24" s="16">
        <v>5418.6</v>
      </c>
      <c r="Q24" s="16">
        <v>5339.4000000000005</v>
      </c>
      <c r="R24" s="16">
        <v>5405.4000000000005</v>
      </c>
      <c r="S24" s="16">
        <v>5629.8</v>
      </c>
      <c r="T24" s="16">
        <v>5821.2</v>
      </c>
      <c r="U24" s="16">
        <v>5702.4000000000005</v>
      </c>
      <c r="V24" s="16">
        <v>5669.4000000000005</v>
      </c>
      <c r="W24" s="16">
        <v>5504.4000000000005</v>
      </c>
      <c r="X24" s="16">
        <v>5359.2</v>
      </c>
      <c r="Y24" s="16">
        <v>5042.4000000000005</v>
      </c>
      <c r="Z24" s="55">
        <v>4798.2</v>
      </c>
      <c r="AA24" s="65">
        <v>124205.39999999997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257.39999999999998</v>
      </c>
      <c r="D27" s="15">
        <v>264</v>
      </c>
      <c r="E27" s="15">
        <v>270.60000000000002</v>
      </c>
      <c r="F27" s="15">
        <v>257.39999999999998</v>
      </c>
      <c r="G27" s="15">
        <v>264</v>
      </c>
      <c r="H27" s="15">
        <v>270.60000000000002</v>
      </c>
      <c r="I27" s="15">
        <v>270.60000000000002</v>
      </c>
      <c r="J27" s="15">
        <v>310.2</v>
      </c>
      <c r="K27" s="15">
        <v>310.2</v>
      </c>
      <c r="L27" s="16">
        <v>330</v>
      </c>
      <c r="M27" s="16">
        <v>323.40000000000003</v>
      </c>
      <c r="N27" s="16">
        <v>310.2</v>
      </c>
      <c r="O27" s="16">
        <v>303.60000000000002</v>
      </c>
      <c r="P27" s="16">
        <v>303.60000000000002</v>
      </c>
      <c r="Q27" s="16">
        <v>297</v>
      </c>
      <c r="R27" s="16">
        <v>303.60000000000002</v>
      </c>
      <c r="S27" s="16">
        <v>330</v>
      </c>
      <c r="T27" s="16">
        <v>336.6</v>
      </c>
      <c r="U27" s="16">
        <v>323.40000000000003</v>
      </c>
      <c r="V27" s="16">
        <v>323.40000000000003</v>
      </c>
      <c r="W27" s="16">
        <v>316.8</v>
      </c>
      <c r="X27" s="16">
        <v>303.60000000000002</v>
      </c>
      <c r="Y27" s="16">
        <v>303.60000000000002</v>
      </c>
      <c r="Z27" s="55">
        <v>277.2</v>
      </c>
      <c r="AA27" s="65">
        <v>7161</v>
      </c>
    </row>
    <row r="28" spans="1:27" s="63" customFormat="1" ht="16.5" thickBot="1" x14ac:dyDescent="0.3">
      <c r="A28" s="58"/>
      <c r="B28" s="59" t="s">
        <v>2</v>
      </c>
      <c r="C28" s="60">
        <f>SUM(C8:C27)</f>
        <v>11254.956</v>
      </c>
      <c r="D28" s="60">
        <f>SUM(D8:D27)</f>
        <v>11015.478000000001</v>
      </c>
      <c r="E28" s="60">
        <f>SUM(E8:E27)</f>
        <v>11070.048000000001</v>
      </c>
      <c r="F28" s="60">
        <f>SUM(F8:F27)</f>
        <v>10988.890000000001</v>
      </c>
      <c r="G28" s="60">
        <f>SUM(G8:G27)</f>
        <v>10884.148000000001</v>
      </c>
      <c r="H28" s="60">
        <f>SUM(H8:H27)</f>
        <v>11440.154</v>
      </c>
      <c r="I28" s="60">
        <f>SUM(I8:I27)</f>
        <v>12912.548000000001</v>
      </c>
      <c r="J28" s="60">
        <f>SUM(J8:J27)</f>
        <v>14551.822</v>
      </c>
      <c r="K28" s="60">
        <f>SUM(K8:K27)</f>
        <v>15038.496000000001</v>
      </c>
      <c r="L28" s="60">
        <f>SUM(L8:L27)</f>
        <v>14888.295999999998</v>
      </c>
      <c r="M28" s="60">
        <f>SUM(M8:M27)</f>
        <v>15058.226000000001</v>
      </c>
      <c r="N28" s="60">
        <f>SUM(N8:N27)</f>
        <v>14582.768</v>
      </c>
      <c r="O28" s="60">
        <f>SUM(O8:O27)</f>
        <v>14345.084000000001</v>
      </c>
      <c r="P28" s="60">
        <f>SUM(P8:P27)</f>
        <v>14263.424000000001</v>
      </c>
      <c r="Q28" s="60">
        <f>SUM(Q8:Q27)</f>
        <v>14259.272000000001</v>
      </c>
      <c r="R28" s="60">
        <f>SUM(R8:R27)</f>
        <v>14221.666000000003</v>
      </c>
      <c r="S28" s="60">
        <f>SUM(S8:S27)</f>
        <v>14648.187999999998</v>
      </c>
      <c r="T28" s="60">
        <f>SUM(T8:T27)</f>
        <v>15129.840000000002</v>
      </c>
      <c r="U28" s="60">
        <f>SUM(U8:U27)</f>
        <v>14818.550000000001</v>
      </c>
      <c r="V28" s="60">
        <f>SUM(V8:V27)</f>
        <v>14857.660000000002</v>
      </c>
      <c r="W28" s="60">
        <f>SUM(W8:W27)</f>
        <v>14366.414000000001</v>
      </c>
      <c r="X28" s="60">
        <f>SUM(X8:X27)</f>
        <v>13912.890000000001</v>
      </c>
      <c r="Y28" s="60">
        <f>SUM(Y8:Y27)</f>
        <v>13104.51</v>
      </c>
      <c r="Z28" s="61">
        <f>SUM(Z8:Z27)</f>
        <v>12420.792000000001</v>
      </c>
      <c r="AA28" s="62">
        <f>SUM(AA8:AA27)</f>
        <v>324034.12</v>
      </c>
    </row>
    <row r="83" spans="2:9" ht="17.25" hidden="1" customHeight="1" x14ac:dyDescent="0.2">
      <c r="B83" s="5" t="s">
        <v>33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Никольский Торжок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Никольский Торжок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2018-12-20T08:27:29Z</dcterms:modified>
</cp:coreProperties>
</file>